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Zest. zmian w funduszu _202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<sst xmlns="http://schemas.openxmlformats.org/spreadsheetml/2006/main" count="49" uniqueCount="48">
  <si>
    <t>Jednostka: P165</t>
  </si>
  <si>
    <t>HiddenColumnMark</t>
  </si>
  <si>
    <t>Nazwa i adres jednostki sprawozdawczej</t>
  </si>
  <si>
    <t>Adresat</t>
  </si>
  <si>
    <t>Przedszkole Nr 165</t>
  </si>
  <si>
    <t>Urząd Miasta st. Warszawy dla Dzielnicy Praga-Północ 03-708 Warszawa ul.Ks.I.Kłopotowskiego 15</t>
  </si>
  <si>
    <t>ul. Ratuszowa 8A</t>
  </si>
  <si>
    <t>03-461 Warszawa</t>
  </si>
  <si>
    <t>31.12.2021</t>
  </si>
  <si>
    <t>tel. 226192804</t>
  </si>
  <si>
    <t xml:space="preserve"> </t>
  </si>
  <si>
    <t>Numer indentyfikacyjny REGON</t>
  </si>
  <si>
    <t>013001452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</si>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</sst>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zoomScaleNormal="100" workbookViewId="0">
      <selection activeCell="I30" sqref="I3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33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32" t="str">
        <f>IF(G5,"sporządzony","sporządzone")</f>
        <v>sporządzone</v>
      </c>
      <c r="D5" s="33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32" t="str">
        <f>CONCATENATE("na dzień ",G6)</f>
        <v>na dzień 31.12.2021</v>
      </c>
      <c r="D6" s="3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2021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2544017.0699999998</v>
      </c>
      <c r="F12" s="9">
        <v>2728642.81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2034082.11</v>
      </c>
      <c r="F13" s="9">
        <v>2290776.9300000002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1970542.73</v>
      </c>
      <c r="F15" s="9">
        <v>2290776.9300000002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63539.38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1849456.37</v>
      </c>
      <c r="F24" s="9">
        <v>2003435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1849133.31</v>
      </c>
      <c r="F25" s="9">
        <v>2003012.13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323.06</v>
      </c>
      <c r="F26" s="9">
        <v>422.87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2728642.81</v>
      </c>
      <c r="F34" s="9">
        <v>3015984.74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/>
      <c r="B35" s="21"/>
      <c r="C35" s="21"/>
      <c r="D35" s="22"/>
      <c r="E35" s="9">
        <v>-2003012.13</v>
      </c>
      <c r="F35" s="9">
        <v>-2326055.61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39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40</v>
      </c>
      <c r="B37" s="21"/>
      <c r="C37" s="21"/>
      <c r="D37" s="22"/>
      <c r="E37" s="9">
        <v>-2003012.13</v>
      </c>
      <c r="F37" s="9">
        <v>-2326055.61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41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42</v>
      </c>
      <c r="B39" s="21"/>
      <c r="C39" s="21"/>
      <c r="D39" s="22"/>
      <c r="E39" s="9">
        <v>725630.68</v>
      </c>
      <c r="F39" s="9">
        <v>689929.13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43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44</v>
      </c>
      <c r="B44" s="18"/>
      <c r="C44" s="18" t="s">
        <v>45</v>
      </c>
      <c r="D44" s="18"/>
      <c r="E44" s="18" t="s">
        <v>46</v>
      </c>
      <c r="F44" s="19"/>
      <c r="G44" s="3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 zmian w funduszu 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2022-05-06T13:50:43Z</dcterms:modified>
</cp:coreProperties>
</file>