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. zmian w fund_2021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<sst xmlns="http://schemas.openxmlformats.org/spreadsheetml/2006/main" count="50" uniqueCount="49">
  <si>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P217</t>
  </si>
  <si>
    <t>HiddenColumnMark</t>
  </si>
  <si>
    <t>Nazwa i adres jednostki sprawozdawczej</t>
  </si>
  <si>
    <t>Adresat</t>
  </si>
  <si>
    <t>Przedszkole Nr 217</t>
  </si>
  <si>
    <t>Urząd Miasta st. Warszawy dla Dzielnicy Praga-Północ 03-708 Warszawa ul.Ks.I.Kłopotowskiego 15</t>
  </si>
  <si>
    <t>ul. Szymanowskiego 4A</t>
  </si>
  <si>
    <t>03-477 Warszawa</t>
  </si>
  <si>
    <t>31.12.2021</t>
  </si>
  <si>
    <t>tel. 226194169</t>
  </si>
  <si>
    <t xml:space="preserve"> </t>
  </si>
  <si>
    <t>Numer indentyfikacyjny REGON</t>
  </si>
  <si>
    <t>013001558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</si>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</sst>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M27" sqref="M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2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27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26" t="str">
        <f>IF(G5,"sporządzony","sporządzone")</f>
        <v>sporządzone</v>
      </c>
      <c r="D5" s="27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26" t="str">
        <f>CONCATENATE("na dzień ",G6)</f>
        <v>na dzień 31.12.2021</v>
      </c>
      <c r="D6" s="27"/>
      <c r="E6" s="44"/>
      <c r="F6" s="45"/>
      <c r="G6" s="3" t="s">
        <v>8</v>
      </c>
    </row>
    <row r="7" spans="1:13" ht="15" customHeight="1" x14ac:dyDescent="0.25">
      <c r="A7" s="32" t="s">
        <v>9</v>
      </c>
      <c r="B7" s="33"/>
      <c r="C7" s="26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24" t="s">
        <v>11</v>
      </c>
      <c r="B8" s="25"/>
      <c r="C8" s="26"/>
      <c r="D8" s="27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32" t="s">
        <v>12</v>
      </c>
      <c r="B9" s="33"/>
      <c r="C9" s="34" t="s">
        <v>13</v>
      </c>
      <c r="D9" s="35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1635586.9</v>
      </c>
      <c r="F12" s="9">
        <v>1704405.63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1469311.59</v>
      </c>
      <c r="F13" s="9">
        <v>1506923.17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1469311.59</v>
      </c>
      <c r="F15" s="9">
        <v>1506923.17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1400492.86</v>
      </c>
      <c r="F24" s="9">
        <v>1500610.98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1390889.95</v>
      </c>
      <c r="F25" s="9">
        <v>1484315.11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9602.91</v>
      </c>
      <c r="F26" s="9">
        <v>16295.87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1704405.63</v>
      </c>
      <c r="F34" s="9">
        <v>1710717.82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-1484315.11</v>
      </c>
      <c r="F35" s="9">
        <v>-1512423.02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-1484315.11</v>
      </c>
      <c r="F37" s="9">
        <v>-1512423.02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220090.52</v>
      </c>
      <c r="F39" s="9">
        <v>198294.8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E9:F9"/>
    <mergeCell ref="A11:D11"/>
    <mergeCell ref="A12:D12"/>
    <mergeCell ref="A9:B9"/>
    <mergeCell ref="C9:D9"/>
    <mergeCell ref="A21:D21"/>
    <mergeCell ref="A22:D22"/>
    <mergeCell ref="A23:D23"/>
    <mergeCell ref="A24:D24"/>
    <mergeCell ref="A8:B8"/>
    <mergeCell ref="C8:D8"/>
    <mergeCell ref="A16:D16"/>
    <mergeCell ref="A17:D17"/>
    <mergeCell ref="A18:D18"/>
    <mergeCell ref="A19:D19"/>
    <mergeCell ref="A20:D20"/>
    <mergeCell ref="A13:D13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2022-05-06T13:11:21Z</dcterms:modified>
</cp:coreProperties>
</file>