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183" sheetId="2" r:id="rId1"/>
  </sheets>
  <calcPr calcId="152511"/>
</workbook>
</file>

<file path=xl/calcChain.xml><?xml version="1.0" encoding="utf-8"?>
<calcChain xmlns="http://schemas.openxmlformats.org/spreadsheetml/2006/main">
  <c r="C54" i="2" l="1"/>
  <c r="E8" i="2"/>
  <c r="C7" i="2"/>
  <c r="C6" i="2"/>
  <c r="C5" i="2"/>
  <c r="C4" i="2"/>
</calcChain>
</file>

<file path=xl/sharedStrings.xml><?xml version="1.0" encoding="utf-8"?>
<sst xmlns="http://schemas.openxmlformats.org/spreadsheetml/2006/main" count="59" uniqueCount="58">
  <si>
    <t>Jednostka: P183</t>
  </si>
  <si>
    <t>HiddenColumnMark</t>
  </si>
  <si>
    <t>Nazwa i adres jednostki sprawozdawczej</t>
  </si>
  <si>
    <t>Adresat</t>
  </si>
  <si>
    <t>Przedszkole Nr 183</t>
  </si>
  <si>
    <t>Urząd Miasta st. Warszawy dla Dzielnicy Praga-Północ 03-708 Warszawa ul.Ks.I.Kłopotowskiego 15</t>
  </si>
  <si>
    <t>ul. Wrzesińska 10</t>
  </si>
  <si>
    <t>03-713 Warszawa</t>
  </si>
  <si>
    <t>31.12.2022</t>
  </si>
  <si>
    <t>tel. 226193645</t>
  </si>
  <si>
    <t xml:space="preserve"> </t>
  </si>
  <si>
    <t>Numer indentyfikacyjny REGON</t>
  </si>
  <si>
    <t>013001469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</si>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</sst>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226818.1</v>
      </c>
      <c r="F12" s="36">
        <v>254303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226818.1</v>
      </c>
      <c r="F13" s="36">
        <v>254303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23</v>
      </c>
      <c r="B19" s="34"/>
      <c r="C19" s="34"/>
      <c r="D19" s="35"/>
      <c r="E19" s="36">
        <v>2757295.01</v>
      </c>
      <c r="F19" s="36">
        <v>3305858.36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8831.68</v>
      </c>
      <c r="F20" s="36">
        <v>8831.68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457104.36</v>
      </c>
      <c r="F21" s="36">
        <v>857186.46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79209.66</v>
      </c>
      <c r="F22" s="36">
        <v>77984.41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12886.76</v>
      </c>
      <c r="F23" s="36">
        <v>29547.48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1771203.26</v>
      </c>
      <c r="F24" s="36">
        <v>1892774.43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412113.59</v>
      </c>
      <c r="F25" s="36">
        <v>420675.9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6535.2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9410.5</v>
      </c>
      <c r="F28" s="36">
        <v>18858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34</v>
      </c>
      <c r="B30" s="34"/>
      <c r="C30" s="34"/>
      <c r="D30" s="35"/>
      <c r="E30" s="36">
        <v>-2530476.91</v>
      </c>
      <c r="F30" s="36">
        <v>-3051555.36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590.95000000000005</v>
      </c>
      <c r="F31" s="36">
        <v>1776.2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590.95000000000005</v>
      </c>
      <c r="F34" s="36">
        <v>1776.2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1243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1243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-2531128.96</v>
      </c>
      <c r="F38" s="36">
        <v>-3049779.16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44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45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46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47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48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49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50</v>
      </c>
      <c r="B46" s="34"/>
      <c r="C46" s="34"/>
      <c r="D46" s="35"/>
      <c r="E46" s="36">
        <v>-2531128.96</v>
      </c>
      <c r="F46" s="36">
        <v>-3049779.16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51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52</v>
      </c>
      <c r="B48" s="34"/>
      <c r="C48" s="34"/>
      <c r="D48" s="35"/>
      <c r="E48" s="36">
        <v>0.13</v>
      </c>
      <c r="F48" s="36">
        <v>1561.9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53</v>
      </c>
      <c r="B49" s="34"/>
      <c r="C49" s="34"/>
      <c r="D49" s="35"/>
      <c r="E49" s="36">
        <v>-2531129.09</v>
      </c>
      <c r="F49" s="36">
        <v>-3051341.06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54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55</v>
      </c>
      <c r="B54" s="46"/>
      <c r="C54" s="46" t="str">
        <f>G54&amp;CHAR(10)&amp;"......................................."&amp;CHAR(10)&amp;"rok, miesiąc, dzień"</f>
        <v>2023.03.07
.......................................
rok, miesiąc, dzień</v>
      </c>
      <c r="D54" s="46"/>
      <c r="E54" s="46" t="s">
        <v>56</v>
      </c>
      <c r="F54" s="47"/>
      <c r="G54" s="4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P183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2023-04-24T08:52:30Z</dcterms:modified>
</cp:coreProperties>
</file>