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217" sheetId="1" r:id="rId1"/>
  </sheets>
  <calcPr calcId="152511" calcMode="manual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<sst xmlns="http://schemas.openxmlformats.org/spreadsheetml/2006/main" count="60" uniqueCount="59">
  <si>
    <t>Jednostka: P217</t>
  </si>
  <si>
    <t>HiddenColumnMark</t>
  </si>
  <si>
    <t>Nazwa i adres jednostki sprawozdawczej</t>
  </si>
  <si>
    <t>Adresat</t>
  </si>
  <si>
    <t>Przedszkole Nr 217</t>
  </si>
  <si>
    <t>Urząd Miasta st. Warszawy dla Dzielnicy Praga-Północ 03-708 Warszawa ul.Ks.I.Kłopotowskiego 15</t>
  </si>
  <si>
    <t>ul. Szymanowskiego 4A</t>
  </si>
  <si>
    <t>03-477 Warszawa</t>
  </si>
  <si>
    <t>31.12.2022</t>
  </si>
  <si>
    <t>tel. 226194169</t>
  </si>
  <si>
    <t xml:space="preserve"> </t>
  </si>
  <si>
    <t>Numer indentyfikacyjny REGON</t>
  </si>
  <si>
    <t>013001558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</si>
  <si>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</si>
  <si>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</si>
  <si>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</si>
  <si>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</si>
  <si>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</si>
  <si>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</si>
  <si>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</si>
  <si>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</si>
  <si>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</si>
  <si>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</si>
  <si>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</si>
  <si>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</si>
  <si>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</si>
  <si>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</si>
  <si>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</si>
  <si>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</si>
  <si>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</si>
  <si>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</si>
  <si>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</si>
  <si>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</si>
  <si>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</si>
  <si>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</si>
  <si>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</si>
  <si>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</si>
  <si>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</si>
  <si>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</si>
  <si>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</si>
  <si>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</si>
  <si>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</si>
  <si>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</si>
  <si>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</si>
  <si>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</si>
  <si>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</si>
  <si>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</si>
  <si>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</si>
  <si>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</si>
  <si>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</si>
  <si>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</si>
  <si>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</si>
  <si>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</si>
  <si>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</si>
  <si>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</si>
  <si>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</si>
  <si>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2023.03.27
.......................................
rok, miesiąc, dzień</t>
  </si>
  <si>
    <t>..................................................................
 Kierownik jednostki</t>
  </si>
  <si>
    <t>2023.03.07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</si>
</sst>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12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K30" sqref="K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122020.08</v>
      </c>
      <c r="F12" s="36">
        <v>131605.39000000001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106030.2</v>
      </c>
      <c r="F13" s="36">
        <v>123614.39999999999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15989.88</v>
      </c>
      <c r="F18" s="36">
        <v>7990.99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1634737.49</v>
      </c>
      <c r="F19" s="36">
        <v>1749047.75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9524.06</v>
      </c>
      <c r="F20" s="36">
        <v>9524.06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243864.91</v>
      </c>
      <c r="F21" s="36">
        <v>294498.84000000003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88609.78</v>
      </c>
      <c r="F22" s="36">
        <v>55267.42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6963.36</v>
      </c>
      <c r="F23" s="36">
        <v>3134.76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1022962.9</v>
      </c>
      <c r="F24" s="36">
        <v>1107012.23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262012.49</v>
      </c>
      <c r="F25" s="36">
        <v>278210.45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799.99</v>
      </c>
      <c r="F26" s="36">
        <v>1399.99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-1512717.41</v>
      </c>
      <c r="F30" s="36">
        <v>-1617442.36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305.99</v>
      </c>
      <c r="F31" s="36">
        <v>291.70999999999998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305.99</v>
      </c>
      <c r="F34" s="36">
        <v>291.70999999999998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-1512411.42</v>
      </c>
      <c r="F38" s="36">
        <v>-1617150.65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-1512411.42</v>
      </c>
      <c r="F46" s="36">
        <v>-1617150.65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11.6</v>
      </c>
      <c r="F48" s="36">
        <v>1.62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-1512423.02</v>
      </c>
      <c r="F49" s="36">
        <v>-1617152.27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">
        <v>56</v>
      </c>
      <c r="D54" s="46"/>
      <c r="E54" s="46" t="s">
        <v>57</v>
      </c>
      <c r="F54" s="47"/>
      <c r="G54" s="4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11" priority="6">
      <formula>$G12</formula>
    </cfRule>
  </conditionalFormatting>
  <conditionalFormatting sqref="E12:E49">
    <cfRule type="expression" dxfId="9" priority="5">
      <formula>AND($G$3,$E12=0)</formula>
    </cfRule>
  </conditionalFormatting>
  <conditionalFormatting sqref="F12:F49">
    <cfRule type="expression" dxfId="7" priority="4">
      <formula>AND($G$3,$F12=0)</formula>
    </cfRule>
  </conditionalFormatting>
  <conditionalFormatting sqref="F52">
    <cfRule type="expression" dxfId="5" priority="3">
      <formula>OR($G52=FALSE,AND($G$3,$F52=0))</formula>
    </cfRule>
  </conditionalFormatting>
  <conditionalFormatting sqref="E7">
    <cfRule type="expression" dxfId="3" priority="1">
      <formula>$G7&lt;2018</formula>
    </cfRule>
  </conditionalFormatting>
  <conditionalFormatting sqref="F7">
    <cfRule type="expression" dxfId="1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2023-04-24T08:32:23Z</dcterms:modified>
</cp:coreProperties>
</file>