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P005" sheetId="1" r:id="rId1"/>
  </sheets>
  <calcPr calcId="152511" calcMode="manual"/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<sst xmlns="http://schemas.openxmlformats.org/spreadsheetml/2006/main" count="60" uniqueCount="59">
  <si>
    <t>Jednostka: PP005</t>
  </si>
  <si>
    <t>HiddenColumnMark</t>
  </si>
  <si>
    <t>Nazwa i adres jednostki sprawozdawczej</t>
  </si>
  <si>
    <t>Adresat</t>
  </si>
  <si>
    <t>Poradnia Psychologiczno-Pedagogiczna Nr 5</t>
  </si>
  <si>
    <t>Urząd Miasta st. Warszawy dla Dzielnicy Praga-Północ 03-708 Warszawa ul.Ks.I.Kłopotowskiego 15</t>
  </si>
  <si>
    <t>ul. Otwocka 3</t>
  </si>
  <si>
    <t>03-759 Warszawa</t>
  </si>
  <si>
    <t>31.12.2022</t>
  </si>
  <si>
    <t>tel. 226190194</t>
  </si>
  <si>
    <t xml:space="preserve"> </t>
  </si>
  <si>
    <t>Numer indentyfikacyjny REGON</t>
  </si>
  <si>
    <t>000838192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</si>
  <si>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</si>
  <si>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</si>
  <si>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</si>
  <si>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</si>
  <si>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</si>
  <si>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</si>
  <si>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</si>
  <si>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</si>
  <si>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</si>
  <si>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</si>
  <si>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</si>
  <si>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</si>
  <si>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</si>
  <si>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</si>
  <si>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</si>
  <si>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</si>
  <si>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</si>
  <si>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</si>
  <si>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</si>
  <si>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</si>
  <si>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</si>
  <si>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</si>
  <si>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</si>
  <si>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</si>
  <si>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</si>
  <si>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</si>
  <si>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</si>
  <si>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</si>
  <si>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</si>
  <si>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</si>
  <si>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</si>
  <si>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</si>
  <si>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</si>
  <si>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</si>
  <si>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</si>
  <si>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</si>
  <si>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</si>
  <si>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</si>
  <si>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</si>
  <si>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</si>
  <si>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</si>
  <si>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</si>
  <si>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</si>
  <si>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2023.03.27
.......................................
rok, miesiąc, dzień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</si>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</sst>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12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abSelected="1" workbookViewId="0">
      <selection activeCell="J19" sqref="J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0</v>
      </c>
      <c r="F12" s="36">
        <v>430.31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0</v>
      </c>
      <c r="F13" s="36">
        <v>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430.31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3289301.24</v>
      </c>
      <c r="F19" s="36">
        <v>3484198.32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229900.99</v>
      </c>
      <c r="F21" s="36">
        <v>236691.06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79156.570000000007</v>
      </c>
      <c r="F22" s="36">
        <v>111306.42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40697.550000000003</v>
      </c>
      <c r="F23" s="36">
        <v>50793.15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2367340.4700000002</v>
      </c>
      <c r="F24" s="36">
        <v>2482661.44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572205.66</v>
      </c>
      <c r="F25" s="36">
        <v>602746.25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-3289301.24</v>
      </c>
      <c r="F30" s="36">
        <v>-3483768.01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644.54999999999995</v>
      </c>
      <c r="F31" s="36">
        <v>868.78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644.54999999999995</v>
      </c>
      <c r="F34" s="36">
        <v>868.78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-3288656.69</v>
      </c>
      <c r="F38" s="36">
        <v>-3482899.23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-3288656.69</v>
      </c>
      <c r="F46" s="36">
        <v>-3482899.23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0</v>
      </c>
      <c r="F48" s="36">
        <v>0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-3288656.69</v>
      </c>
      <c r="F49" s="36">
        <v>-3482899.23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">
        <v>56</v>
      </c>
      <c r="D54" s="46"/>
      <c r="E54" s="46" t="s">
        <v>57</v>
      </c>
      <c r="F54" s="47"/>
      <c r="G54" s="4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11" priority="6">
      <formula>$G12</formula>
    </cfRule>
  </conditionalFormatting>
  <conditionalFormatting sqref="E12:E49">
    <cfRule type="expression" dxfId="9" priority="5">
      <formula>AND($G$3,$E12=0)</formula>
    </cfRule>
  </conditionalFormatting>
  <conditionalFormatting sqref="F12:F49">
    <cfRule type="expression" dxfId="7" priority="4">
      <formula>AND($G$3,$F12=0)</formula>
    </cfRule>
  </conditionalFormatting>
  <conditionalFormatting sqref="F52">
    <cfRule type="expression" dxfId="5" priority="3">
      <formula>OR($G52=FALSE,AND($G$3,$F52=0))</formula>
    </cfRule>
  </conditionalFormatting>
  <conditionalFormatting sqref="E7">
    <cfRule type="expression" dxfId="3" priority="1">
      <formula>$G7&lt;2018</formula>
    </cfRule>
  </conditionalFormatting>
  <conditionalFormatting sqref="F7">
    <cfRule type="expression" dxfId="1" priority="2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PP005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2023-04-24T08:33:07Z</dcterms:modified>
</cp:coreProperties>
</file>